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KROMNE\ZDRUZENIE\POSTELE\"/>
    </mc:Choice>
  </mc:AlternateContent>
  <xr:revisionPtr revIDLastSave="0" documentId="13_ncr:1_{E025F3FE-B19F-4D95-B419-266BF775483A}" xr6:coauthVersionLast="44" xr6:coauthVersionMax="44" xr10:uidLastSave="{00000000-0000-0000-0000-000000000000}"/>
  <bookViews>
    <workbookView xWindow="28680" yWindow="-3840" windowWidth="29040" windowHeight="15840" xr2:uid="{284FD202-FFCE-4804-ADDD-9D15B6346B3A}"/>
  </bookViews>
  <sheets>
    <sheet name="ZIADOST" sheetId="1" r:id="rId1"/>
    <sheet name="PROTOKOL" sheetId="2" r:id="rId2"/>
    <sheet name="ZMLUV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3" l="1"/>
  <c r="A22" i="3"/>
  <c r="B21" i="3" l="1"/>
  <c r="B20" i="3"/>
  <c r="B11" i="3"/>
  <c r="B10" i="3"/>
  <c r="B9" i="3"/>
  <c r="B8" i="3"/>
  <c r="B7" i="3"/>
  <c r="C16" i="2"/>
  <c r="C9" i="2"/>
  <c r="C8" i="2"/>
  <c r="C6" i="2"/>
  <c r="C5" i="2"/>
  <c r="C32" i="2" s="1"/>
  <c r="B32" i="1" l="1"/>
</calcChain>
</file>

<file path=xl/sharedStrings.xml><?xml version="1.0" encoding="utf-8"?>
<sst xmlns="http://schemas.openxmlformats.org/spreadsheetml/2006/main" count="97" uniqueCount="68">
  <si>
    <t xml:space="preserve">Občianske združenie S láskou k človeku, ul. F. Hečku  1449, 020 01 Púchov </t>
  </si>
  <si>
    <t>www.slaskoukcloveku.sk , č. účtu  SK84 0900 0000 0003 6293 4564</t>
  </si>
  <si>
    <t>kontakt : Jarmila Janypková, janypkovaj@gmail.com, 0905 379 888</t>
  </si>
  <si>
    <t xml:space="preserve">ŽIADOSŤ o výpožičku zdravotných pomôcok </t>
  </si>
  <si>
    <t>PREBERACÍ / ODOVZDAVAJUCI  PROTOKOL</t>
  </si>
  <si>
    <t xml:space="preserve">Žiadateľ </t>
  </si>
  <si>
    <t xml:space="preserve">Preberajúci </t>
  </si>
  <si>
    <t>adresa</t>
  </si>
  <si>
    <t xml:space="preserve">kontakt , email </t>
  </si>
  <si>
    <t xml:space="preserve">odovdávajúci </t>
  </si>
  <si>
    <t xml:space="preserve">pre užívateľa </t>
  </si>
  <si>
    <t>dátum narodenia</t>
  </si>
  <si>
    <t>Dátum</t>
  </si>
  <si>
    <t>Predmet výpožičky  ( označiť záujem X )</t>
  </si>
  <si>
    <t xml:space="preserve">prevzatia </t>
  </si>
  <si>
    <t>odovzdania</t>
  </si>
  <si>
    <t xml:space="preserve">Predmet výpožičky </t>
  </si>
  <si>
    <t xml:space="preserve">	elektricky polohovateľnú posteľ, typ BE42-C10 s úplným príslušenstvom </t>
  </si>
  <si>
    <t>pasívny antidekubitný matrac Meditech Senior</t>
  </si>
  <si>
    <t>servírovací stolík  meditech S-1</t>
  </si>
  <si>
    <t xml:space="preserve">univerzálne kreslo Meditech Mobile </t>
  </si>
  <si>
    <t xml:space="preserve">umiestnenie ( adresa) </t>
  </si>
  <si>
    <t xml:space="preserve">Text ( dôvod žiadosti ) </t>
  </si>
  <si>
    <t xml:space="preserve">Poznámky : </t>
  </si>
  <si>
    <t>dohodnutá záloha</t>
  </si>
  <si>
    <t xml:space="preserve">predp.  doba výpožičky </t>
  </si>
  <si>
    <t xml:space="preserve">Podmienky zapožičania </t>
  </si>
  <si>
    <t xml:space="preserve">- zdravotné pomôcky sú požičiavané zadarmo (dohodnutá záloha je po skončení výpožičky vrátená ) </t>
  </si>
  <si>
    <t xml:space="preserve">- doba zapožičania je max 3 mesiace </t>
  </si>
  <si>
    <t xml:space="preserve">- dopravu zdravotných pomôcok zabezpečuje žiadateľ o výpožičku  ( pri požičaní aj vrátení ) </t>
  </si>
  <si>
    <t xml:space="preserve">- uprednostnení sú záujemcovia v prípade starostlivosti o  pacienta v domácom prostredí , bez súhlasu vypožiavateľa nie je možné presunúť predmet výpožičky </t>
  </si>
  <si>
    <t xml:space="preserve">- uprednostnení sú záujemcovia, ktorí spĺňajú  podmienky pre zapožičanie zdravotných pomôcok podľa kritérií  sociálnej alebo zdravotnej poisťovne ( napr. imobilita ) </t>
  </si>
  <si>
    <t xml:space="preserve">- doporučujeme súbežne so žiadosťou podať žiadosť o zdravotnícke pomôcky aj prostredníctvom sociálnej poisťovne </t>
  </si>
  <si>
    <t xml:space="preserve">- v prípade zapožičania antidekubitného matraca je vypožičiavateľ  povinný tento oprať podĺa pokynov od výrobcu  na štítku </t>
  </si>
  <si>
    <t xml:space="preserve">- podrobnejšie podmienky výpožičky v zmluve o výpožičke </t>
  </si>
  <si>
    <t xml:space="preserve">- pri preberaní/odovzdávaní postele je potrebné skontrolovať príslušenstvo : tyčku, hrazdičku, uchytávací materiál a pod. </t>
  </si>
  <si>
    <t xml:space="preserve">v Púchove </t>
  </si>
  <si>
    <t xml:space="preserve">V  Púchove </t>
  </si>
  <si>
    <t xml:space="preserve">vypožičiavateľ </t>
  </si>
  <si>
    <t xml:space="preserve"> Vypožiavateľ </t>
  </si>
  <si>
    <t xml:space="preserve">zabezpečuje </t>
  </si>
  <si>
    <t xml:space="preserve">Požičiavateľ </t>
  </si>
  <si>
    <t xml:space="preserve">Jarmila janypková </t>
  </si>
  <si>
    <t xml:space="preserve">ZMLUVA  O  VÝPOŽIČKE </t>
  </si>
  <si>
    <t>uzatvorená podľa § 659 a nasl. zákona č. 40/1964 Zb. Občiansky zákonník v znení neskorších predpisov (ďalej len „Občiansky zákonník)</t>
  </si>
  <si>
    <t xml:space="preserve">Vypožičiavateľ </t>
  </si>
  <si>
    <t xml:space="preserve">kontakt </t>
  </si>
  <si>
    <t xml:space="preserve">Občianske združenie S láskou k človeku </t>
  </si>
  <si>
    <t xml:space="preserve">zastúpené </t>
  </si>
  <si>
    <t xml:space="preserve">Mudr. Jozef Daško </t>
  </si>
  <si>
    <t xml:space="preserve">vybavuje </t>
  </si>
  <si>
    <t xml:space="preserve">Jarmila Janypková </t>
  </si>
  <si>
    <t xml:space="preserve">Bod I - Predmet/dátum  výpožičky </t>
  </si>
  <si>
    <t xml:space="preserve">finančná zábezpeka </t>
  </si>
  <si>
    <t xml:space="preserve">Bod II - Účel a trvanie výpožičky </t>
  </si>
  <si>
    <t xml:space="preserve">- požičiavateľ je vlastníkom predmetu výpožičky definovenom v bode I a na základe ústnej dohody doplnenej prípadnou žiadosťou a touto zmluvou sa dohodli  na  výpožičke </t>
  </si>
  <si>
    <t>- zmluvné strany sa dohodli, že vypožičiavateľ je dočasne oprávnený  užívať predmet výpožičky za účelom opatery postihnutého pacienta , pričom je povinný vrátiť ho ihneď ako ho nepotrebuje, najneskôr však do 3 mesiacov odo dňa odovzdania predmetu výpožičky do užívania</t>
  </si>
  <si>
    <t xml:space="preserve">Bod III - Práva a povinnosti zmluvných strán </t>
  </si>
  <si>
    <t>- vypožičiaveteľ je  oprávnený užívať predmet výpožičky výlučne na dohodnutý účel a nesmie tento  prenechať bez predchádzajúceho súhasu vypožičiavateľa tretej strane</t>
  </si>
  <si>
    <t xml:space="preserve">- vypožičiavateľ sa zaväzuje vykonávať bežnú údržbu  a drobné opravy na predmete výpožičky, potrebu iných než bežných opráv je povinný bezodkladne hlásiť vypožičiaveteľovi </t>
  </si>
  <si>
    <t>- vypožičiavateľ je povinný  vrátiť predmet výpožičky  v stave v akom ho prijal s prihliadnutím na bežné opotrebovanie predmetu výpožičky</t>
  </si>
  <si>
    <t xml:space="preserve">- v prípade výpožičky antidekubitného matraca je vypožičiavateľ povinný tento odovzdať opratý podľa návodu na štítku </t>
  </si>
  <si>
    <t xml:space="preserve">- vypožičiavateľ uhradí na účet vypožičiavateľa finančnú zábezpeku. Po skončení výpožičky bude táto vrátená na účet vypožičiavateľa . </t>
  </si>
  <si>
    <t xml:space="preserve">- v prípade významného poškodenia predmetu výpožičky je vypožičiavateľ povinný uhradiť  náklady na opravu </t>
  </si>
  <si>
    <t xml:space="preserve">- v prípade neodovzdania predmetu výpožičky  v dohodnutom termíne  je požičiavteľ povinný hradiť zmluvnú pokutu v sume  1 EUR za každý deň oneskoreného vrátenia predmetu výpožičky </t>
  </si>
  <si>
    <t>- dohoda zmluvných strán je platná aj bez podpisu zmluvných strán, za platnosť je považované aj zaslanie a prijatie mailom</t>
  </si>
  <si>
    <t xml:space="preserve">V  Púchove , dátum </t>
  </si>
  <si>
    <t xml:space="preserve">Vypožičiavateľ / požičiavateľ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</si>
</sst>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0" fillId="0" borderId="14" xfId="0" applyBorder="1" applyAlignment="1">
      <alignment horizontal="left"/>
    </xf>
    <xf numFmtId="0" fontId="0" fillId="4" borderId="15" xfId="0" applyFill="1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/>
    <xf numFmtId="3" fontId="0" fillId="4" borderId="15" xfId="0" applyNumberFormat="1" applyFill="1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4" fontId="0" fillId="4" borderId="24" xfId="0" applyNumberFormat="1" applyFill="1" applyBorder="1" applyAlignment="1">
      <alignment horizontal="left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0" fillId="4" borderId="14" xfId="0" applyFill="1" applyBorder="1" applyAlignment="1">
      <alignment horizontal="center"/>
    </xf>
    <xf numFmtId="0" fontId="0" fillId="0" borderId="15" xfId="0" applyBorder="1" applyAlignment="1">
      <alignment horizontal="left" vertical="top"/>
    </xf>
    <xf numFmtId="14" fontId="0" fillId="4" borderId="9" xfId="0" applyNumberFormat="1" applyFill="1" applyBorder="1"/>
    <xf numFmtId="0" fontId="0" fillId="0" borderId="30" xfId="0" applyBorder="1"/>
    <xf numFmtId="0" fontId="0" fillId="0" borderId="10" xfId="0" applyBorder="1" applyAlignment="1">
      <alignment wrapText="1"/>
    </xf>
    <xf numFmtId="14" fontId="0" fillId="0" borderId="31" xfId="0" applyNumberFormat="1" applyBorder="1"/>
    <xf numFmtId="0" fontId="3" fillId="0" borderId="15" xfId="0" applyFont="1" applyBorder="1" applyAlignment="1">
      <alignment vertical="center"/>
    </xf>
    <xf numFmtId="0" fontId="0" fillId="0" borderId="31" xfId="0" applyBorder="1"/>
    <xf numFmtId="0" fontId="0" fillId="0" borderId="15" xfId="0" applyBorder="1"/>
    <xf numFmtId="0" fontId="0" fillId="4" borderId="14" xfId="0" applyFill="1" applyBorder="1"/>
    <xf numFmtId="14" fontId="0" fillId="4" borderId="23" xfId="0" applyNumberFormat="1" applyFill="1" applyBorder="1"/>
    <xf numFmtId="14" fontId="0" fillId="0" borderId="32" xfId="0" applyNumberFormat="1" applyBorder="1"/>
    <xf numFmtId="0" fontId="0" fillId="0" borderId="24" xfId="0" applyBorder="1"/>
    <xf numFmtId="0" fontId="0" fillId="0" borderId="14" xfId="0" applyBorder="1"/>
    <xf numFmtId="0" fontId="0" fillId="0" borderId="34" xfId="0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" xfId="0" applyBorder="1"/>
    <xf numFmtId="14" fontId="0" fillId="0" borderId="5" xfId="0" applyNumberFormat="1" applyBorder="1" applyAlignment="1">
      <alignment horizontal="left"/>
    </xf>
    <xf numFmtId="0" fontId="0" fillId="0" borderId="1" xfId="0" applyBorder="1"/>
    <xf numFmtId="0" fontId="0" fillId="0" borderId="3" xfId="0" applyBorder="1"/>
    <xf numFmtId="14" fontId="0" fillId="4" borderId="2" xfId="0" applyNumberForma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36" xfId="0" applyBorder="1"/>
    <xf numFmtId="0" fontId="1" fillId="0" borderId="16" xfId="0" applyFont="1" applyBorder="1" applyAlignment="1">
      <alignment horizontal="left"/>
    </xf>
    <xf numFmtId="14" fontId="0" fillId="4" borderId="14" xfId="0" applyNumberFormat="1" applyFill="1" applyBorder="1" applyAlignment="1">
      <alignment horizontal="center"/>
    </xf>
    <xf numFmtId="14" fontId="0" fillId="4" borderId="14" xfId="0" applyNumberFormat="1" applyFill="1" applyBorder="1"/>
    <xf numFmtId="0" fontId="7" fillId="0" borderId="0" xfId="0" applyFont="1"/>
    <xf numFmtId="0" fontId="7" fillId="0" borderId="1" xfId="0" applyFont="1" applyBorder="1"/>
    <xf numFmtId="14" fontId="7" fillId="4" borderId="2" xfId="0" applyNumberFormat="1" applyFont="1" applyFill="1" applyBorder="1" applyAlignment="1">
      <alignment horizontal="left"/>
    </xf>
    <xf numFmtId="0" fontId="7" fillId="0" borderId="6" xfId="0" applyFont="1" applyBorder="1"/>
    <xf numFmtId="0" fontId="7" fillId="0" borderId="8" xfId="0" applyFont="1" applyBorder="1"/>
    <xf numFmtId="0" fontId="7" fillId="0" borderId="14" xfId="0" quotePrefix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35" xfId="0" quotePrefix="1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6" fillId="0" borderId="4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4" xfId="0" quotePrefix="1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5" borderId="11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21" xfId="0" quotePrefix="1" applyBorder="1" applyAlignment="1">
      <alignment horizontal="left" vertical="top" wrapText="1"/>
    </xf>
    <xf numFmtId="0" fontId="0" fillId="0" borderId="38" xfId="0" quotePrefix="1" applyBorder="1" applyAlignment="1">
      <alignment horizontal="left" vertical="top" wrapText="1"/>
    </xf>
    <xf numFmtId="0" fontId="0" fillId="0" borderId="23" xfId="0" quotePrefix="1" applyBorder="1" applyAlignment="1">
      <alignment horizontal="left" wrapText="1"/>
    </xf>
    <xf numFmtId="0" fontId="0" fillId="0" borderId="32" xfId="0" quotePrefix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4" xfId="0" quotePrefix="1" applyBorder="1" applyAlignment="1">
      <alignment horizontal="left" wrapText="1"/>
    </xf>
    <xf numFmtId="0" fontId="0" fillId="0" borderId="31" xfId="0" quotePrefix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5" xfId="0" quotePrefix="1" applyBorder="1" applyAlignment="1">
      <alignment horizontal="left" vertical="top"/>
    </xf>
    <xf numFmtId="0" fontId="0" fillId="0" borderId="37" xfId="0" quotePrefix="1" applyBorder="1" applyAlignment="1">
      <alignment horizontal="left" vertical="top"/>
    </xf>
    <xf numFmtId="0" fontId="0" fillId="0" borderId="39" xfId="0" applyBorder="1" applyAlignment="1">
      <alignment horizontal="left" wrapText="1"/>
    </xf>
    <xf numFmtId="0" fontId="0" fillId="0" borderId="21" xfId="0" quotePrefix="1" applyBorder="1" applyAlignment="1">
      <alignment horizontal="left" vertical="top"/>
    </xf>
    <xf numFmtId="0" fontId="0" fillId="0" borderId="38" xfId="0" quotePrefix="1" applyBorder="1" applyAlignment="1">
      <alignment horizontal="left" vertical="top"/>
    </xf>
    <xf numFmtId="0" fontId="0" fillId="0" borderId="14" xfId="0" quotePrefix="1" applyBorder="1" applyAlignment="1">
      <alignment horizontal="left"/>
    </xf>
    <xf numFmtId="0" fontId="0" fillId="0" borderId="31" xfId="0" quotePrefix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quotePrefix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7" xfId="0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42734-7234-433E-83F6-8DFA5D1A8332}">
  <sheetPr>
    <pageSetUpPr fitToPage="1"/>
  </sheetPr>
  <dimension ref="A1:B33"/>
  <sheetViews>
    <sheetView tabSelected="1" workbookViewId="0">
      <selection activeCell="B22" sqref="B22"/>
    </sheetView>
  </sheetViews>
  <sheetFormatPr defaultRowHeight="14.5" x14ac:dyDescent="0.35"/>
  <cols>
    <col min="1" max="1" width="22.54296875" customWidth="1"/>
    <col min="2" max="2" width="61.81640625" customWidth="1"/>
  </cols>
  <sheetData>
    <row r="1" spans="1:2" s="1" customFormat="1" ht="18.5" x14ac:dyDescent="0.45">
      <c r="A1" s="126" t="s">
        <v>0</v>
      </c>
      <c r="B1" s="127"/>
    </row>
    <row r="2" spans="1:2" x14ac:dyDescent="0.35">
      <c r="A2" s="68" t="s">
        <v>1</v>
      </c>
      <c r="B2" s="69"/>
    </row>
    <row r="3" spans="1:2" ht="15" thickBot="1" x14ac:dyDescent="0.4">
      <c r="A3" s="68" t="s">
        <v>2</v>
      </c>
      <c r="B3" s="69"/>
    </row>
    <row r="4" spans="1:2" x14ac:dyDescent="0.35">
      <c r="A4" s="112" t="s">
        <v>3</v>
      </c>
      <c r="B4" s="113"/>
    </row>
    <row r="5" spans="1:2" x14ac:dyDescent="0.35">
      <c r="A5" s="2" t="s">
        <v>5</v>
      </c>
      <c r="B5" s="3"/>
    </row>
    <row r="6" spans="1:2" x14ac:dyDescent="0.35">
      <c r="A6" s="2" t="s">
        <v>7</v>
      </c>
      <c r="B6" s="3"/>
    </row>
    <row r="7" spans="1:2" x14ac:dyDescent="0.35">
      <c r="A7" s="2" t="s">
        <v>8</v>
      </c>
      <c r="B7" s="10"/>
    </row>
    <row r="8" spans="1:2" x14ac:dyDescent="0.35">
      <c r="A8" s="2" t="s">
        <v>10</v>
      </c>
      <c r="B8" s="3"/>
    </row>
    <row r="9" spans="1:2" ht="15" thickBot="1" x14ac:dyDescent="0.4">
      <c r="A9" s="13" t="s">
        <v>11</v>
      </c>
      <c r="B9" s="14"/>
    </row>
    <row r="10" spans="1:2" ht="15" thickBot="1" x14ac:dyDescent="0.4"/>
    <row r="11" spans="1:2" x14ac:dyDescent="0.35">
      <c r="A11" s="119" t="s">
        <v>13</v>
      </c>
      <c r="B11" s="120"/>
    </row>
    <row r="12" spans="1:2" ht="14.5" customHeight="1" x14ac:dyDescent="0.35">
      <c r="A12" s="18"/>
      <c r="B12" s="19" t="s">
        <v>17</v>
      </c>
    </row>
    <row r="13" spans="1:2" x14ac:dyDescent="0.35">
      <c r="A13" s="18"/>
      <c r="B13" s="19" t="s">
        <v>18</v>
      </c>
    </row>
    <row r="14" spans="1:2" x14ac:dyDescent="0.35">
      <c r="A14" s="18"/>
      <c r="B14" s="19" t="s">
        <v>19</v>
      </c>
    </row>
    <row r="15" spans="1:2" x14ac:dyDescent="0.35">
      <c r="A15" s="27"/>
      <c r="B15" s="19" t="s">
        <v>20</v>
      </c>
    </row>
    <row r="16" spans="1:2" x14ac:dyDescent="0.35">
      <c r="A16" s="31" t="s">
        <v>21</v>
      </c>
      <c r="B16" s="3"/>
    </row>
    <row r="17" spans="1:2" ht="15" thickBot="1" x14ac:dyDescent="0.4">
      <c r="A17" s="123" t="s">
        <v>22</v>
      </c>
      <c r="B17" s="124"/>
    </row>
    <row r="18" spans="1:2" x14ac:dyDescent="0.35">
      <c r="A18" s="106"/>
      <c r="B18" s="107"/>
    </row>
    <row r="19" spans="1:2" x14ac:dyDescent="0.35">
      <c r="A19" s="110"/>
      <c r="B19" s="111"/>
    </row>
    <row r="20" spans="1:2" x14ac:dyDescent="0.35">
      <c r="A20" s="110"/>
      <c r="B20" s="111"/>
    </row>
    <row r="21" spans="1:2" x14ac:dyDescent="0.35">
      <c r="A21" s="31" t="s">
        <v>24</v>
      </c>
      <c r="B21" s="36"/>
    </row>
    <row r="22" spans="1:2" x14ac:dyDescent="0.35">
      <c r="A22" s="31" t="s">
        <v>25</v>
      </c>
      <c r="B22" s="19"/>
    </row>
    <row r="23" spans="1:2" x14ac:dyDescent="0.35">
      <c r="A23" s="101" t="s">
        <v>26</v>
      </c>
      <c r="B23" s="102"/>
    </row>
    <row r="24" spans="1:2" x14ac:dyDescent="0.35">
      <c r="A24" s="89" t="s">
        <v>27</v>
      </c>
      <c r="B24" s="90"/>
    </row>
    <row r="25" spans="1:2" x14ac:dyDescent="0.35">
      <c r="A25" s="89" t="s">
        <v>28</v>
      </c>
      <c r="B25" s="90"/>
    </row>
    <row r="26" spans="1:2" x14ac:dyDescent="0.35">
      <c r="A26" s="89" t="s">
        <v>29</v>
      </c>
      <c r="B26" s="90"/>
    </row>
    <row r="27" spans="1:2" ht="30" customHeight="1" x14ac:dyDescent="0.35">
      <c r="A27" s="78" t="s">
        <v>30</v>
      </c>
      <c r="B27" s="79"/>
    </row>
    <row r="28" spans="1:2" ht="30" customHeight="1" x14ac:dyDescent="0.35">
      <c r="A28" s="78" t="s">
        <v>31</v>
      </c>
      <c r="B28" s="79"/>
    </row>
    <row r="29" spans="1:2" ht="30" customHeight="1" x14ac:dyDescent="0.35">
      <c r="A29" s="78" t="s">
        <v>32</v>
      </c>
      <c r="B29" s="79"/>
    </row>
    <row r="30" spans="1:2" ht="30" customHeight="1" thickBot="1" x14ac:dyDescent="0.4">
      <c r="A30" s="86" t="s">
        <v>34</v>
      </c>
      <c r="B30" s="87"/>
    </row>
    <row r="31" spans="1:2" x14ac:dyDescent="0.35">
      <c r="A31" s="39" t="s">
        <v>36</v>
      </c>
      <c r="B31" s="40"/>
    </row>
    <row r="32" spans="1:2" x14ac:dyDescent="0.35">
      <c r="A32" s="39" t="s">
        <v>38</v>
      </c>
      <c r="B32" s="44">
        <f>B5</f>
        <v>0</v>
      </c>
    </row>
    <row r="33" spans="1:2" ht="15" thickBot="1" x14ac:dyDescent="0.4">
      <c r="A33" s="45" t="s">
        <v>40</v>
      </c>
      <c r="B33" s="46"/>
    </row>
  </sheetData>
  <mergeCells count="17">
    <mergeCell ref="A17:B17"/>
    <mergeCell ref="A1:B1"/>
    <mergeCell ref="A2:B2"/>
    <mergeCell ref="A3:B3"/>
    <mergeCell ref="A4:B4"/>
    <mergeCell ref="A11:B11"/>
    <mergeCell ref="A18:B18"/>
    <mergeCell ref="A19:B19"/>
    <mergeCell ref="A20:B20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38129-98EF-41C7-BF59-6E46619A6AA4}">
  <sheetPr>
    <pageSetUpPr fitToPage="1"/>
  </sheetPr>
  <dimension ref="A1:C69"/>
  <sheetViews>
    <sheetView workbookViewId="0">
      <selection activeCell="A18" sqref="A18:C18"/>
    </sheetView>
  </sheetViews>
  <sheetFormatPr defaultRowHeight="14.5" x14ac:dyDescent="0.35"/>
  <cols>
    <col min="1" max="2" width="11.54296875" customWidth="1"/>
    <col min="3" max="3" width="60.54296875" customWidth="1"/>
  </cols>
  <sheetData>
    <row r="1" spans="1:3" s="1" customFormat="1" ht="18.5" x14ac:dyDescent="0.45">
      <c r="A1" s="126" t="s">
        <v>0</v>
      </c>
      <c r="B1" s="128"/>
      <c r="C1" s="127"/>
    </row>
    <row r="2" spans="1:3" x14ac:dyDescent="0.35">
      <c r="A2" s="68" t="s">
        <v>1</v>
      </c>
      <c r="B2" s="129"/>
      <c r="C2" s="69"/>
    </row>
    <row r="3" spans="1:3" ht="15" thickBot="1" x14ac:dyDescent="0.4">
      <c r="A3" s="70" t="s">
        <v>2</v>
      </c>
      <c r="B3" s="130"/>
      <c r="C3" s="71"/>
    </row>
    <row r="4" spans="1:3" ht="15" thickBot="1" x14ac:dyDescent="0.4">
      <c r="A4" s="114" t="s">
        <v>4</v>
      </c>
      <c r="B4" s="115"/>
      <c r="C4" s="116"/>
    </row>
    <row r="5" spans="1:3" x14ac:dyDescent="0.35">
      <c r="A5" s="4" t="s">
        <v>6</v>
      </c>
      <c r="B5" s="5"/>
      <c r="C5" s="6">
        <f>ZIADOST!B5</f>
        <v>0</v>
      </c>
    </row>
    <row r="6" spans="1:3" x14ac:dyDescent="0.35">
      <c r="A6" s="7" t="s">
        <v>7</v>
      </c>
      <c r="B6" s="8"/>
      <c r="C6" s="9">
        <f>ZIADOST!B6</f>
        <v>0</v>
      </c>
    </row>
    <row r="7" spans="1:3" x14ac:dyDescent="0.35">
      <c r="A7" s="11" t="s">
        <v>9</v>
      </c>
      <c r="B7" s="12"/>
      <c r="C7" s="3"/>
    </row>
    <row r="8" spans="1:3" x14ac:dyDescent="0.35">
      <c r="A8" s="11" t="s">
        <v>10</v>
      </c>
      <c r="B8" s="12"/>
      <c r="C8" s="34">
        <f>ZIADOST!B8</f>
        <v>0</v>
      </c>
    </row>
    <row r="9" spans="1:3" ht="15" thickBot="1" x14ac:dyDescent="0.4">
      <c r="A9" s="37" t="s">
        <v>11</v>
      </c>
      <c r="B9" s="38"/>
      <c r="C9" s="14">
        <f>ZIADOST!B9</f>
        <v>0</v>
      </c>
    </row>
    <row r="10" spans="1:3" ht="15" thickBot="1" x14ac:dyDescent="0.4">
      <c r="A10" s="117" t="s">
        <v>12</v>
      </c>
      <c r="B10" s="118"/>
    </row>
    <row r="11" spans="1:3" ht="15" thickBot="1" x14ac:dyDescent="0.4">
      <c r="A11" s="15" t="s">
        <v>14</v>
      </c>
      <c r="B11" s="16" t="s">
        <v>15</v>
      </c>
      <c r="C11" s="17" t="s">
        <v>16</v>
      </c>
    </row>
    <row r="12" spans="1:3" ht="14.5" customHeight="1" thickBot="1" x14ac:dyDescent="0.4">
      <c r="A12" s="20"/>
      <c r="B12" s="21"/>
      <c r="C12" s="22" t="s">
        <v>17</v>
      </c>
    </row>
    <row r="13" spans="1:3" ht="16" thickBot="1" x14ac:dyDescent="0.4">
      <c r="A13" s="20"/>
      <c r="B13" s="23"/>
      <c r="C13" s="24" t="s">
        <v>18</v>
      </c>
    </row>
    <row r="14" spans="1:3" x14ac:dyDescent="0.35">
      <c r="A14" s="20"/>
      <c r="B14" s="25"/>
      <c r="C14" s="26" t="s">
        <v>19</v>
      </c>
    </row>
    <row r="15" spans="1:3" ht="15" thickBot="1" x14ac:dyDescent="0.4">
      <c r="A15" s="28"/>
      <c r="B15" s="29"/>
      <c r="C15" s="30" t="s">
        <v>20</v>
      </c>
    </row>
    <row r="16" spans="1:3" ht="15" thickBot="1" x14ac:dyDescent="0.4">
      <c r="A16" s="121" t="s">
        <v>21</v>
      </c>
      <c r="B16" s="122"/>
      <c r="C16" s="32">
        <f>ZIADOST!B16</f>
        <v>0</v>
      </c>
    </row>
    <row r="17" spans="1:3" x14ac:dyDescent="0.35">
      <c r="A17" s="119" t="s">
        <v>23</v>
      </c>
      <c r="B17" s="125"/>
      <c r="C17" s="120"/>
    </row>
    <row r="18" spans="1:3" x14ac:dyDescent="0.35">
      <c r="A18" s="108"/>
      <c r="B18" s="109"/>
      <c r="C18" s="93"/>
    </row>
    <row r="19" spans="1:3" x14ac:dyDescent="0.35">
      <c r="A19" s="95"/>
      <c r="B19" s="96"/>
      <c r="C19" s="97"/>
    </row>
    <row r="20" spans="1:3" x14ac:dyDescent="0.35">
      <c r="A20" s="95"/>
      <c r="B20" s="96"/>
      <c r="C20" s="97"/>
    </row>
    <row r="21" spans="1:3" x14ac:dyDescent="0.35">
      <c r="A21" s="95"/>
      <c r="B21" s="96"/>
      <c r="C21" s="97"/>
    </row>
    <row r="22" spans="1:3" ht="15" thickBot="1" x14ac:dyDescent="0.4">
      <c r="A22" s="98"/>
      <c r="B22" s="99"/>
      <c r="C22" s="100"/>
    </row>
    <row r="23" spans="1:3" x14ac:dyDescent="0.35">
      <c r="A23" s="103" t="s">
        <v>26</v>
      </c>
      <c r="B23" s="104"/>
      <c r="C23" s="105"/>
    </row>
    <row r="24" spans="1:3" x14ac:dyDescent="0.35">
      <c r="A24" s="91" t="s">
        <v>27</v>
      </c>
      <c r="B24" s="92"/>
      <c r="C24" s="93"/>
    </row>
    <row r="25" spans="1:3" x14ac:dyDescent="0.35">
      <c r="A25" s="91" t="s">
        <v>28</v>
      </c>
      <c r="B25" s="92"/>
      <c r="C25" s="93"/>
    </row>
    <row r="26" spans="1:3" x14ac:dyDescent="0.35">
      <c r="A26" s="89" t="s">
        <v>29</v>
      </c>
      <c r="B26" s="94"/>
      <c r="C26" s="90"/>
    </row>
    <row r="27" spans="1:3" ht="30" customHeight="1" x14ac:dyDescent="0.35">
      <c r="A27" s="83" t="s">
        <v>30</v>
      </c>
      <c r="B27" s="84"/>
      <c r="C27" s="85"/>
    </row>
    <row r="28" spans="1:3" ht="30" customHeight="1" thickBot="1" x14ac:dyDescent="0.4">
      <c r="A28" s="80" t="s">
        <v>32</v>
      </c>
      <c r="B28" s="81"/>
      <c r="C28" s="82"/>
    </row>
    <row r="29" spans="1:3" ht="30" customHeight="1" x14ac:dyDescent="0.35">
      <c r="A29" s="83" t="s">
        <v>33</v>
      </c>
      <c r="B29" s="84"/>
      <c r="C29" s="85"/>
    </row>
    <row r="30" spans="1:3" ht="30" customHeight="1" thickBot="1" x14ac:dyDescent="0.4">
      <c r="A30" s="80" t="s">
        <v>35</v>
      </c>
      <c r="B30" s="88"/>
      <c r="C30" s="82"/>
    </row>
    <row r="31" spans="1:3" x14ac:dyDescent="0.35">
      <c r="A31" s="41" t="s">
        <v>37</v>
      </c>
      <c r="B31" s="42"/>
      <c r="C31" s="43"/>
    </row>
    <row r="32" spans="1:3" x14ac:dyDescent="0.35">
      <c r="A32" s="39" t="s">
        <v>39</v>
      </c>
      <c r="C32" s="44">
        <f>C5</f>
        <v>0</v>
      </c>
    </row>
    <row r="33" spans="1:3" ht="15" thickBot="1" x14ac:dyDescent="0.4">
      <c r="A33" s="45" t="s">
        <v>41</v>
      </c>
      <c r="B33" s="47"/>
      <c r="C33" s="46" t="s">
        <v>42</v>
      </c>
    </row>
    <row r="34" spans="1:3" x14ac:dyDescent="0.35">
      <c r="A34" s="48"/>
      <c r="B34" s="48"/>
      <c r="C34" s="48"/>
    </row>
    <row r="56" s="53" customFormat="1" ht="12" x14ac:dyDescent="0.3"/>
    <row r="57" s="53" customFormat="1" ht="25" customHeight="1" x14ac:dyDescent="0.3"/>
    <row r="58" s="53" customFormat="1" ht="35.15" customHeight="1" x14ac:dyDescent="0.3"/>
    <row r="59" s="53" customFormat="1" ht="25" customHeight="1" x14ac:dyDescent="0.3"/>
    <row r="60" s="53" customFormat="1" ht="25" customHeight="1" x14ac:dyDescent="0.3"/>
    <row r="61" s="53" customFormat="1" ht="25" customHeight="1" x14ac:dyDescent="0.3"/>
    <row r="62" s="53" customFormat="1" ht="25" customHeight="1" x14ac:dyDescent="0.3"/>
    <row r="63" s="53" customFormat="1" ht="25" customHeight="1" x14ac:dyDescent="0.3"/>
    <row r="64" s="53" customFormat="1" ht="25" customHeight="1" x14ac:dyDescent="0.3"/>
    <row r="65" s="53" customFormat="1" ht="23.25" customHeight="1" x14ac:dyDescent="0.3"/>
    <row r="66" s="53" customFormat="1" ht="25" customHeight="1" x14ac:dyDescent="0.3"/>
    <row r="67" s="53" customFormat="1" ht="31" customHeight="1" x14ac:dyDescent="0.3"/>
    <row r="68" s="53" customFormat="1" ht="12" x14ac:dyDescent="0.3"/>
    <row r="69" s="53" customFormat="1" ht="53.25" customHeight="1" x14ac:dyDescent="0.3"/>
  </sheetData>
  <mergeCells count="20">
    <mergeCell ref="A28:C28"/>
    <mergeCell ref="A29:C29"/>
    <mergeCell ref="A30:C30"/>
    <mergeCell ref="A25:C25"/>
    <mergeCell ref="A26:C26"/>
    <mergeCell ref="A27:C27"/>
    <mergeCell ref="A21:C21"/>
    <mergeCell ref="A22:C22"/>
    <mergeCell ref="A23:C23"/>
    <mergeCell ref="A24:C24"/>
    <mergeCell ref="A18:C18"/>
    <mergeCell ref="A19:C19"/>
    <mergeCell ref="A20:C20"/>
    <mergeCell ref="A4:C4"/>
    <mergeCell ref="A10:B10"/>
    <mergeCell ref="A16:B16"/>
    <mergeCell ref="A17:C17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7CAFD-124F-4DC2-B5D1-CD144A15F81B}">
  <sheetPr>
    <pageSetUpPr fitToPage="1"/>
  </sheetPr>
  <dimension ref="A1:F36"/>
  <sheetViews>
    <sheetView topLeftCell="A4" workbookViewId="0">
      <selection activeCell="A23" sqref="A23:B23"/>
    </sheetView>
  </sheetViews>
  <sheetFormatPr defaultRowHeight="14.5" x14ac:dyDescent="0.35"/>
  <cols>
    <col min="1" max="1" width="22.54296875" customWidth="1"/>
    <col min="2" max="2" width="61.81640625" customWidth="1"/>
    <col min="4" max="5" width="11.54296875" customWidth="1"/>
    <col min="6" max="6" width="60.54296875" customWidth="1"/>
  </cols>
  <sheetData>
    <row r="1" spans="1:6" ht="15" thickBot="1" x14ac:dyDescent="0.4">
      <c r="D1" s="48"/>
      <c r="E1" s="48"/>
      <c r="F1" s="48"/>
    </row>
    <row r="2" spans="1:6" ht="15.5" x14ac:dyDescent="0.35">
      <c r="A2" s="66" t="s">
        <v>0</v>
      </c>
      <c r="B2" s="67"/>
    </row>
    <row r="3" spans="1:6" x14ac:dyDescent="0.35">
      <c r="A3" s="68" t="s">
        <v>1</v>
      </c>
      <c r="B3" s="69"/>
    </row>
    <row r="4" spans="1:6" ht="15" thickBot="1" x14ac:dyDescent="0.4">
      <c r="A4" s="70" t="s">
        <v>2</v>
      </c>
      <c r="B4" s="71"/>
    </row>
    <row r="5" spans="1:6" ht="15" thickBot="1" x14ac:dyDescent="0.4">
      <c r="A5" s="72" t="s">
        <v>43</v>
      </c>
      <c r="B5" s="73"/>
    </row>
    <row r="6" spans="1:6" ht="15" thickBot="1" x14ac:dyDescent="0.4">
      <c r="A6" s="74" t="s">
        <v>44</v>
      </c>
      <c r="B6" s="75"/>
    </row>
    <row r="7" spans="1:6" x14ac:dyDescent="0.35">
      <c r="A7" s="50" t="s">
        <v>45</v>
      </c>
      <c r="B7" s="9">
        <f>ZIADOST!B5</f>
        <v>0</v>
      </c>
    </row>
    <row r="8" spans="1:6" x14ac:dyDescent="0.35">
      <c r="A8" s="11" t="s">
        <v>7</v>
      </c>
      <c r="B8" s="9">
        <f>ZIADOST!B6</f>
        <v>0</v>
      </c>
    </row>
    <row r="9" spans="1:6" x14ac:dyDescent="0.35">
      <c r="A9" s="11" t="s">
        <v>46</v>
      </c>
      <c r="B9" s="9">
        <f>ZIADOST!B7</f>
        <v>0</v>
      </c>
    </row>
    <row r="10" spans="1:6" x14ac:dyDescent="0.35">
      <c r="A10" s="11" t="s">
        <v>10</v>
      </c>
      <c r="B10" s="9">
        <f>ZIADOST!B8</f>
        <v>0</v>
      </c>
    </row>
    <row r="11" spans="1:6" ht="15" thickBot="1" x14ac:dyDescent="0.4">
      <c r="A11" s="37" t="s">
        <v>11</v>
      </c>
      <c r="B11" s="9">
        <f>ZIADOST!B9</f>
        <v>0</v>
      </c>
    </row>
    <row r="12" spans="1:6" x14ac:dyDescent="0.35">
      <c r="A12" s="50" t="s">
        <v>41</v>
      </c>
      <c r="B12" s="9" t="s">
        <v>47</v>
      </c>
    </row>
    <row r="13" spans="1:6" x14ac:dyDescent="0.35">
      <c r="A13" s="11" t="s">
        <v>48</v>
      </c>
      <c r="B13" s="26" t="s">
        <v>49</v>
      </c>
    </row>
    <row r="14" spans="1:6" ht="15" thickBot="1" x14ac:dyDescent="0.4">
      <c r="A14" s="37" t="s">
        <v>50</v>
      </c>
      <c r="B14" s="49" t="s">
        <v>51</v>
      </c>
    </row>
    <row r="15" spans="1:6" x14ac:dyDescent="0.35">
      <c r="A15" s="76" t="s">
        <v>52</v>
      </c>
      <c r="B15" s="77"/>
    </row>
    <row r="16" spans="1:6" x14ac:dyDescent="0.35">
      <c r="A16" s="35"/>
      <c r="B16" s="19" t="s">
        <v>17</v>
      </c>
    </row>
    <row r="17" spans="1:2" x14ac:dyDescent="0.35">
      <c r="A17" s="51"/>
      <c r="B17" s="19" t="s">
        <v>18</v>
      </c>
    </row>
    <row r="18" spans="1:2" x14ac:dyDescent="0.35">
      <c r="A18" s="35"/>
      <c r="B18" s="19" t="s">
        <v>19</v>
      </c>
    </row>
    <row r="19" spans="1:2" x14ac:dyDescent="0.35">
      <c r="A19" s="52"/>
      <c r="B19" s="19" t="s">
        <v>20</v>
      </c>
    </row>
    <row r="20" spans="1:2" x14ac:dyDescent="0.35">
      <c r="A20" s="11" t="s">
        <v>21</v>
      </c>
      <c r="B20" s="26">
        <f>ZIADOST!B16</f>
        <v>0</v>
      </c>
    </row>
    <row r="21" spans="1:2" x14ac:dyDescent="0.35">
      <c r="A21" s="33" t="s">
        <v>53</v>
      </c>
      <c r="B21" s="26">
        <f>ZIADOST!B21</f>
        <v>0</v>
      </c>
    </row>
    <row r="22" spans="1:2" ht="15" thickBot="1" x14ac:dyDescent="0.4">
      <c r="A22" s="37" t="str">
        <f>ZIADOST!A22</f>
        <v xml:space="preserve">predp.  doba výpožičky </v>
      </c>
      <c r="B22" s="30">
        <f>ZIADOST!B22</f>
        <v>0</v>
      </c>
    </row>
    <row r="23" spans="1:2" s="53" customFormat="1" ht="12" x14ac:dyDescent="0.3">
      <c r="A23" s="62" t="s">
        <v>54</v>
      </c>
      <c r="B23" s="63"/>
    </row>
    <row r="24" spans="1:2" s="53" customFormat="1" ht="25" customHeight="1" x14ac:dyDescent="0.3">
      <c r="A24" s="64" t="s">
        <v>55</v>
      </c>
      <c r="B24" s="65"/>
    </row>
    <row r="25" spans="1:2" s="53" customFormat="1" ht="35.15" customHeight="1" x14ac:dyDescent="0.3">
      <c r="A25" s="58" t="s">
        <v>56</v>
      </c>
      <c r="B25" s="59"/>
    </row>
    <row r="26" spans="1:2" s="53" customFormat="1" ht="25" customHeight="1" x14ac:dyDescent="0.3">
      <c r="A26" s="62" t="s">
        <v>57</v>
      </c>
      <c r="B26" s="63"/>
    </row>
    <row r="27" spans="1:2" s="53" customFormat="1" ht="25" customHeight="1" x14ac:dyDescent="0.3">
      <c r="A27" s="64" t="s">
        <v>58</v>
      </c>
      <c r="B27" s="65"/>
    </row>
    <row r="28" spans="1:2" s="53" customFormat="1" ht="25" customHeight="1" x14ac:dyDescent="0.3">
      <c r="A28" s="64" t="s">
        <v>59</v>
      </c>
      <c r="B28" s="65"/>
    </row>
    <row r="29" spans="1:2" s="53" customFormat="1" ht="25" customHeight="1" x14ac:dyDescent="0.3">
      <c r="A29" s="58" t="s">
        <v>60</v>
      </c>
      <c r="B29" s="59"/>
    </row>
    <row r="30" spans="1:2" s="53" customFormat="1" ht="25" customHeight="1" x14ac:dyDescent="0.3">
      <c r="A30" s="58" t="s">
        <v>61</v>
      </c>
      <c r="B30" s="59"/>
    </row>
    <row r="31" spans="1:2" s="53" customFormat="1" ht="25" customHeight="1" x14ac:dyDescent="0.3">
      <c r="A31" s="58" t="s">
        <v>62</v>
      </c>
      <c r="B31" s="59"/>
    </row>
    <row r="32" spans="1:2" s="53" customFormat="1" ht="23.25" customHeight="1" x14ac:dyDescent="0.3">
      <c r="A32" s="58" t="s">
        <v>63</v>
      </c>
      <c r="B32" s="59"/>
    </row>
    <row r="33" spans="1:2" s="53" customFormat="1" ht="25" customHeight="1" x14ac:dyDescent="0.3">
      <c r="A33" s="60" t="s">
        <v>64</v>
      </c>
      <c r="B33" s="61"/>
    </row>
    <row r="34" spans="1:2" s="53" customFormat="1" ht="31" customHeight="1" thickBot="1" x14ac:dyDescent="0.35">
      <c r="A34" s="60" t="s">
        <v>65</v>
      </c>
      <c r="B34" s="61"/>
    </row>
    <row r="35" spans="1:2" s="53" customFormat="1" ht="12" x14ac:dyDescent="0.3">
      <c r="A35" s="54" t="s">
        <v>66</v>
      </c>
      <c r="B35" s="55"/>
    </row>
    <row r="36" spans="1:2" s="53" customFormat="1" ht="53.25" customHeight="1" thickBot="1" x14ac:dyDescent="0.35">
      <c r="A36" s="56" t="s">
        <v>67</v>
      </c>
      <c r="B36" s="57"/>
    </row>
  </sheetData>
  <mergeCells count="18"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:B2"/>
    <mergeCell ref="A3:B3"/>
    <mergeCell ref="A4:B4"/>
    <mergeCell ref="A5:B5"/>
    <mergeCell ref="A6:B6"/>
    <mergeCell ref="A15:B15"/>
  </mergeCell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ZIADOST</vt:lpstr>
      <vt:lpstr>PROTOKOL</vt:lpstr>
      <vt:lpstr>ZMLUVA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Janypkova, Jarmila</dc:creator>
  <cp:lastModifiedBy>Janypkova, Jarmila</cp:lastModifiedBy>
  <dcterms:created xsi:type="dcterms:W3CDTF">2020-08-25T12:37:20Z</dcterms:created>
  <dcterms:modified xsi:type="dcterms:W3CDTF">2020-08-25T12:44:05Z</dcterms:modified>
</cp:coreProperties>
</file>